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R11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<sst xmlns="http://schemas.openxmlformats.org/spreadsheetml/2006/main" count="68" uniqueCount="47">
  <si>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</si>
  <si>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</si>
  <si>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</si>
  <si>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</si>
  <si>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</si>
  <si>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</si>
  <si>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</si>
  <si>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</si>
  <si>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</si>
  <si>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</si>
  <si>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</si>
  <si>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</si>
  <si>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</si>
  <si>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</si>
  <si>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</si>
  <si>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</si>
  <si>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</si>
  <si>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</si>
  <si>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</si>
  <si>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</si>
  <si>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</si>
  <si>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</si>
  <si>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</si>
  <si>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</si>
  <si>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</si>
  <si>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</si>
  <si>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</si>
  <si>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</si>
  <si>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</si>
  <si>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</si>
  <si>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</si>
  <si>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</si>
  <si>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</si>
  <si>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</si>
  <si>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</si>
  <si>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</si>
  <si>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</si>
  <si>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</si>
  <si>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</si>
  <si>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</si>
  <si>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</si>
  <si>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</si>
  <si>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siCl</t>
  </si>
  <si>
    <t>Cl</t>
  </si>
  <si>
    <t>10. km43 Embankments R11</t>
  </si>
  <si>
    <t>R11_11</t>
  </si>
  <si>
    <t>grSi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</si>
</sst>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9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2"/>
      <name val="Courier"/>
    </font>
    <font>
      <sz val="12"/>
      <color indexed="8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</cellStyleXfs>
  <cellXfs count="109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3" fillId="0" borderId="0" xfId="0" applyFont="1" applyBorder="1"/>
    <xf numFmtId="167" fontId="6" fillId="0" borderId="26" xfId="0" applyNumberFormat="1" applyFont="1" applyFill="1" applyBorder="1" applyAlignment="1" applyProtection="1">
      <alignment horizontal="center"/>
    </xf>
    <xf numFmtId="167" fontId="6" fillId="0" borderId="13" xfId="0" applyNumberFormat="1" applyFont="1" applyFill="1" applyBorder="1" applyAlignment="1" applyProtection="1">
      <alignment horizontal="center"/>
    </xf>
    <xf numFmtId="168" fontId="6" fillId="0" borderId="2" xfId="1" applyNumberFormat="1" applyFont="1" applyFill="1" applyBorder="1" applyAlignment="1" applyProtection="1">
      <alignment horizontal="center"/>
    </xf>
    <xf numFmtId="168" fontId="6" fillId="0" borderId="1" xfId="1" applyNumberFormat="1" applyFont="1" applyFill="1" applyBorder="1" applyAlignment="1" applyProtection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99.437939110070261</c:v>
                </c:pt>
                <c:pt idx="7">
                  <c:v>68.196721311475414</c:v>
                </c:pt>
                <c:pt idx="8">
                  <c:v>34.379391100702584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96.549019607843135</c:v>
                </c:pt>
                <c:pt idx="6">
                  <c:v>95.431372549019599</c:v>
                </c:pt>
                <c:pt idx="7">
                  <c:v>92.17647058823529</c:v>
                </c:pt>
                <c:pt idx="8">
                  <c:v>79.117647058823522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99.841269841269835</c:v>
                </c:pt>
                <c:pt idx="7">
                  <c:v>75.595238095238088</c:v>
                </c:pt>
                <c:pt idx="8">
                  <c:v>46.150793650793645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98.681818181818187</c:v>
                </c:pt>
                <c:pt idx="6">
                  <c:v>97.181818181818187</c:v>
                </c:pt>
                <c:pt idx="7">
                  <c:v>73.77272727272728</c:v>
                </c:pt>
                <c:pt idx="8">
                  <c:v>48.977272727272734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99.007352941176464</c:v>
                </c:pt>
                <c:pt idx="6">
                  <c:v>98.272058823529406</c:v>
                </c:pt>
                <c:pt idx="7">
                  <c:v>75.772058823529406</c:v>
                </c:pt>
                <c:pt idx="8">
                  <c:v>47.205882352941174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5"/>
                <c:tx>
                  <c:strRef>
                    <c:extLst>
                      <c:ext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715652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O8" sqref="O8:O12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9.570312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44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20072017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45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100" t="s">
        <v>16</v>
      </c>
      <c r="U7" s="101"/>
      <c r="V7" s="101"/>
      <c r="W7" s="102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43</v>
      </c>
      <c r="P8" s="44">
        <f>+B13</f>
        <v>1</v>
      </c>
      <c r="Q8" s="93">
        <v>0.27500000000000002</v>
      </c>
      <c r="R8" s="91">
        <v>33</v>
      </c>
      <c r="S8" s="81">
        <v>23</v>
      </c>
      <c r="T8" s="103"/>
      <c r="U8" s="104"/>
      <c r="V8" s="104"/>
      <c r="W8" s="105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43</v>
      </c>
      <c r="P9" s="45">
        <f>+C13</f>
        <v>2</v>
      </c>
      <c r="Q9" s="94">
        <v>0.23300000000000001</v>
      </c>
      <c r="R9" s="92">
        <v>31</v>
      </c>
      <c r="S9" s="82">
        <v>23</v>
      </c>
      <c r="T9" s="106"/>
      <c r="U9" s="107"/>
      <c r="V9" s="107"/>
      <c r="W9" s="108"/>
    </row>
    <row r="10" spans="1:26" ht="15" customHeight="1">
      <c r="A10" s="5"/>
      <c r="B10" s="39" t="s">
        <v>20</v>
      </c>
      <c r="C10" s="40"/>
      <c r="D10" s="41"/>
      <c r="E10" s="83"/>
      <c r="F10" s="83"/>
      <c r="G10" s="83"/>
      <c r="H10" s="83"/>
      <c r="I10" s="83"/>
      <c r="M10" s="53"/>
      <c r="N10" s="37" t="str">
        <f>+D11</f>
        <v>Sample 3</v>
      </c>
      <c r="O10" s="72" t="s">
        <v>42</v>
      </c>
      <c r="P10" s="45">
        <f>+D13</f>
        <v>3</v>
      </c>
      <c r="Q10" s="94">
        <v>0.29199999999999998</v>
      </c>
      <c r="R10" s="92">
        <v>45</v>
      </c>
      <c r="S10" s="82">
        <v>32</v>
      </c>
      <c r="T10" s="106"/>
      <c r="U10" s="107"/>
      <c r="V10" s="107"/>
      <c r="W10" s="108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6" t="s">
        <v>41</v>
      </c>
      <c r="H11" s="6" t="s">
        <v>41</v>
      </c>
      <c r="I11" s="6" t="s">
        <v>41</v>
      </c>
      <c r="J11" s="6" t="s">
        <v>41</v>
      </c>
      <c r="K11" s="6" t="s">
        <v>41</v>
      </c>
      <c r="L11" s="34"/>
      <c r="M11" s="53"/>
      <c r="N11" s="37" t="str">
        <f>+E11</f>
        <v>Sample 4</v>
      </c>
      <c r="O11" s="72" t="s">
        <v>46</v>
      </c>
      <c r="P11" s="45">
        <f>+E13</f>
        <v>4</v>
      </c>
      <c r="Q11" s="94">
        <v>0.308</v>
      </c>
      <c r="R11" s="86">
        <v>38</v>
      </c>
      <c r="S11" s="87">
        <v>28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46</v>
      </c>
      <c r="P12" s="45">
        <f>+F13</f>
        <v>5</v>
      </c>
      <c r="Q12" s="94">
        <v>0.28799999999999998</v>
      </c>
      <c r="R12" s="86">
        <v>41</v>
      </c>
      <c r="S12" s="87">
        <v>32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 t="s">
        <v>41</v>
      </c>
      <c r="H13" s="19" t="s">
        <v>41</v>
      </c>
      <c r="I13" s="19" t="s">
        <v>41</v>
      </c>
      <c r="J13" s="19" t="s">
        <v>41</v>
      </c>
      <c r="K13" s="19" t="s">
        <v>41</v>
      </c>
      <c r="L13" s="34"/>
      <c r="M13" s="53"/>
      <c r="N13" s="37" t="str">
        <f>+G11</f>
        <v>-</v>
      </c>
      <c r="O13" s="72"/>
      <c r="P13" s="45" t="str">
        <f>+G13</f>
        <v>-</v>
      </c>
      <c r="Q13" s="85"/>
      <c r="R13" s="86"/>
      <c r="S13" s="87"/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85"/>
      <c r="R14" s="86"/>
      <c r="S14" s="87"/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5"/>
      <c r="R15" s="86"/>
      <c r="S15" s="87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88"/>
      <c r="S16" s="89"/>
      <c r="T16" s="106"/>
      <c r="U16" s="107"/>
      <c r="V16" s="107"/>
      <c r="W16" s="108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7"/>
      <c r="U17" s="98"/>
      <c r="V17" s="98"/>
      <c r="W17" s="99"/>
    </row>
    <row r="18" spans="1:23">
      <c r="A18" s="24">
        <v>4.76</v>
      </c>
      <c r="B18" s="76">
        <v>100</v>
      </c>
      <c r="C18" s="76">
        <v>100</v>
      </c>
      <c r="D18" s="76">
        <v>100</v>
      </c>
      <c r="E18" s="76">
        <v>100</v>
      </c>
      <c r="F18" s="76">
        <v>100</v>
      </c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100</v>
      </c>
      <c r="C19" s="76">
        <v>96.549019607843135</v>
      </c>
      <c r="D19" s="76">
        <v>100</v>
      </c>
      <c r="E19" s="76">
        <v>98.681818181818187</v>
      </c>
      <c r="F19" s="76">
        <v>99.007352941176464</v>
      </c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99.437939110070261</v>
      </c>
      <c r="C20" s="76">
        <v>95.431372549019599</v>
      </c>
      <c r="D20" s="76">
        <v>99.841269841269835</v>
      </c>
      <c r="E20" s="76">
        <v>97.181818181818187</v>
      </c>
      <c r="F20" s="76">
        <v>98.272058823529406</v>
      </c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68.196721311475414</v>
      </c>
      <c r="C21" s="76">
        <v>92.17647058823529</v>
      </c>
      <c r="D21" s="76">
        <v>75.595238095238088</v>
      </c>
      <c r="E21" s="76">
        <v>73.77272727272728</v>
      </c>
      <c r="F21" s="76">
        <v>75.772058823529406</v>
      </c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34.379391100702584</v>
      </c>
      <c r="C22" s="76">
        <v>79.117647058823522</v>
      </c>
      <c r="D22" s="76">
        <v>46.150793650793645</v>
      </c>
      <c r="E22" s="76">
        <v>48.977272727272734</v>
      </c>
      <c r="F22" s="76">
        <v>47.205882352941174</v>
      </c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J29" s="90"/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95"/>
      <c r="C30" s="95"/>
      <c r="D30" s="95"/>
      <c r="E30" s="95"/>
      <c r="F30" s="95"/>
      <c r="G30" s="84"/>
      <c r="H30" s="84"/>
      <c r="I30" s="84"/>
      <c r="J30" s="90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95"/>
      <c r="C31" s="95"/>
      <c r="D31" s="95"/>
      <c r="E31" s="95"/>
      <c r="F31" s="95"/>
      <c r="G31" s="84"/>
      <c r="H31" s="84"/>
      <c r="I31" s="84"/>
      <c r="J31" s="90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B32" s="95"/>
      <c r="C32" s="95"/>
      <c r="D32" s="95"/>
      <c r="E32" s="95"/>
      <c r="F32" s="95"/>
      <c r="J32" s="90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2:23">
      <c r="B33" s="95"/>
      <c r="C33" s="95"/>
      <c r="D33" s="95"/>
      <c r="E33" s="95"/>
      <c r="F33" s="95"/>
      <c r="J33" s="90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2:23">
      <c r="B34" s="95"/>
      <c r="C34" s="95"/>
      <c r="D34" s="95"/>
      <c r="E34" s="95"/>
      <c r="F34" s="95"/>
      <c r="J34" s="90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2:23">
      <c r="B35" s="95"/>
      <c r="C35" s="95"/>
      <c r="D35" s="95"/>
      <c r="E35" s="95"/>
      <c r="F35" s="95"/>
      <c r="J35" s="90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2:23">
      <c r="B36" s="95"/>
      <c r="C36" s="95"/>
      <c r="D36" s="95"/>
      <c r="E36" s="95"/>
      <c r="F36" s="95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2:23">
      <c r="B37" s="96"/>
      <c r="C37" s="96"/>
      <c r="D37" s="96"/>
      <c r="E37" s="96"/>
      <c r="F37" s="96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8" spans="2:23">
      <c r="B38" s="56"/>
      <c r="C38" s="56"/>
      <c r="D38" s="56"/>
      <c r="E38" s="56"/>
      <c r="F38" s="56"/>
    </row>
    <row r="39" spans="2:23">
      <c r="M39" s="1" t="s">
        <v>23</v>
      </c>
      <c r="R39" s="1" t="s">
        <v>27</v>
      </c>
    </row>
    <row r="40" spans="2:23">
      <c r="M40" s="34"/>
      <c r="R40" s="1" t="s">
        <v>28</v>
      </c>
    </row>
    <row r="41" spans="2:23">
      <c r="M41" s="34"/>
    </row>
    <row r="42" spans="2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2017-07-21T07:10:43Z</dcterms:modified>
</cp:coreProperties>
</file>